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'стр.1_2'!$A$1:$CX$52</definedName>
  </definedNames>
  <calcPr fullCalcOnLoad="1"/>
</workbook>
</file>

<file path=xl/sharedStrings.xml><?xml version="1.0" encoding="utf-8"?>
<sst xmlns="http://schemas.openxmlformats.org/spreadsheetml/2006/main" count="140" uniqueCount="107">
  <si>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</si>
  <si>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</si>
  <si>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</si>
  <si>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</si>
  <si>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</si>
  <si>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</si>
  <si>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</si>
  <si>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</si>
  <si>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</si>
  <si>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</si>
  <si>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</si>
  <si>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</si>
  <si>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</si>
  <si>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</si>
  <si>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</si>
  <si>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</si>
  <si>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</si>
  <si>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</si>
  <si>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</si>
  <si>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</si>
  <si>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</si>
  <si>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</si>
  <si>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 xml:space="preserve">На </t>
  </si>
  <si>
    <t>На 31 декабря</t>
  </si>
  <si>
    <t>АКТИВ</t>
  </si>
  <si>
    <t>I. ВНЕОБОРОТНЫЕ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</si>
  <si>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</si>
  <si>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</si>
  <si>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</si>
  <si>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</si>
  <si>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</si>
  <si>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</si>
  <si>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</si>
  <si>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</si>
  <si>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</si>
  <si>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</si>
  <si>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</si>
  <si>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Заемные средства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</si>
  <si>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</si>
  <si>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</si>
  <si>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</si>
  <si>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</si>
  <si>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</si>
  <si>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</si>
  <si>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</si>
  <si>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</si>
  <si>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</si>
  <si>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</si>
  <si>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t>Код</t>
  </si>
  <si>
    <t>Уставный капитал (складочный 
капитал, уставный фонд, вклады товарищей)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</si>
  <si>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</si>
  <si>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</si>
  <si>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</si>
  <si>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</si>
  <si>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</si>
  <si>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</si>
  <si>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</si>
  <si>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</si>
  <si>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</si>
  <si>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1350</t>
  </si>
  <si>
    <t>1370</t>
  </si>
  <si>
    <t>1300</t>
  </si>
  <si>
    <t>1510</t>
  </si>
  <si>
    <t>1520</t>
  </si>
  <si>
    <t>1500</t>
  </si>
  <si>
    <t>1700</t>
  </si>
  <si>
    <t>(в ред. Приказа Минфина РФ</t>
  </si>
  <si>
    <t>от 05.10.2011 № 124н)</t>
  </si>
  <si>
    <t>1190</t>
  </si>
  <si>
    <t>Денежные средства и денежные эквиваленты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</si>
  <si>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</si>
  <si>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656015, г.Барнаул, ул. Деповская 19</t>
  </si>
  <si>
    <t xml:space="preserve">III. КАПИТАЛ И РЕЗЕРВЫ </t>
  </si>
  <si>
    <t xml:space="preserve">Наименование показателя </t>
  </si>
  <si>
    <t>-</t>
  </si>
  <si>
    <t>Лезнова Н.М</t>
  </si>
  <si>
    <t>ООО "Барнаульская сетевая компания"</t>
  </si>
  <si>
    <t>77864219</t>
  </si>
  <si>
    <t>2221070063</t>
  </si>
  <si>
    <t>40.10.2</t>
  </si>
  <si>
    <t>65</t>
  </si>
  <si>
    <t>16</t>
  </si>
  <si>
    <t>Передача электрической энергии</t>
  </si>
  <si>
    <t>Общество с ограниченной ответственностью</t>
  </si>
  <si>
    <t>Переоценка внеоборотных активов</t>
  </si>
  <si>
    <t>Добавочный капитал (без переоценки)</t>
  </si>
  <si>
    <t>1340</t>
  </si>
  <si>
    <t>Портнягин С.А.</t>
  </si>
  <si>
    <t>13</t>
  </si>
  <si>
    <t>14</t>
  </si>
  <si>
    <t>табл.1.1</t>
  </si>
  <si>
    <t>табл.1.2</t>
  </si>
  <si>
    <t>табл.3.1</t>
  </si>
  <si>
    <t>табл.4.1</t>
  </si>
  <si>
    <t>табл.4.3</t>
  </si>
  <si>
    <t>15</t>
  </si>
  <si>
    <t>2015</t>
  </si>
  <si>
    <t>Нематериальные активы</t>
  </si>
  <si>
    <t xml:space="preserve"> Основные средства</t>
  </si>
  <si>
    <t>1110</t>
  </si>
  <si>
    <t>31декабря</t>
  </si>
  <si>
    <t>31 декабря</t>
  </si>
  <si>
    <t>31</t>
  </si>
  <si>
    <t>12</t>
  </si>
  <si>
    <t>31 декабр</t>
  </si>
  <si>
    <t>марта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</si>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</sst>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9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4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2"/>
  <sheetViews>
    <sheetView tabSelected="1" view="pageBreakPreview" zoomScaleSheetLayoutView="100" zoomScalePageLayoutView="0" workbookViewId="0" topLeftCell="A1">
      <selection activeCell="AW52" sqref="AW52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21</v>
      </c>
    </row>
    <row r="2" s="2" customFormat="1" ht="13.5" customHeight="1">
      <c r="BV2" s="2" t="s">
        <v>66</v>
      </c>
    </row>
    <row r="3" s="2" customFormat="1" ht="11.25">
      <c r="BV3" s="2" t="s">
        <v>67</v>
      </c>
    </row>
    <row r="4" spans="1:81" s="5" customFormat="1" ht="1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4"/>
    </row>
    <row r="5" spans="1:102" s="6" customFormat="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5"/>
      <c r="Y5" s="5"/>
      <c r="Z5" s="5"/>
      <c r="AA5" s="7" t="s">
        <v>18</v>
      </c>
      <c r="AB5" s="5"/>
      <c r="AC5" s="59" t="s">
        <v>101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>
        <v>20</v>
      </c>
      <c r="AU5" s="60"/>
      <c r="AV5" s="60"/>
      <c r="AW5" s="60"/>
      <c r="AX5" s="61" t="s">
        <v>95</v>
      </c>
      <c r="AY5" s="61"/>
      <c r="AZ5" s="61"/>
      <c r="BA5" s="61"/>
      <c r="BB5" s="5" t="s">
        <v>20</v>
      </c>
      <c r="BD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103" t="s">
        <v>0</v>
      </c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104"/>
    </row>
    <row r="6" spans="79:102" s="6" customFormat="1" ht="12">
      <c r="CA6" s="8" t="s">
        <v>3</v>
      </c>
      <c r="CC6" s="100" t="s">
        <v>1</v>
      </c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2"/>
    </row>
    <row r="7" spans="79:102" s="6" customFormat="1" ht="12">
      <c r="CA7" s="8" t="s">
        <v>4</v>
      </c>
      <c r="CC7" s="68" t="s">
        <v>102</v>
      </c>
      <c r="CD7" s="48"/>
      <c r="CE7" s="48"/>
      <c r="CF7" s="48"/>
      <c r="CG7" s="48"/>
      <c r="CH7" s="48"/>
      <c r="CI7" s="49"/>
      <c r="CJ7" s="47" t="s">
        <v>103</v>
      </c>
      <c r="CK7" s="48"/>
      <c r="CL7" s="48"/>
      <c r="CM7" s="48"/>
      <c r="CN7" s="48"/>
      <c r="CO7" s="48"/>
      <c r="CP7" s="48"/>
      <c r="CQ7" s="49"/>
      <c r="CR7" s="47" t="s">
        <v>96</v>
      </c>
      <c r="CS7" s="48"/>
      <c r="CT7" s="48"/>
      <c r="CU7" s="48"/>
      <c r="CV7" s="48"/>
      <c r="CW7" s="48"/>
      <c r="CX7" s="52"/>
    </row>
    <row r="8" spans="1:102" s="6" customFormat="1" ht="12">
      <c r="A8" s="6" t="s">
        <v>9</v>
      </c>
      <c r="N8" s="65" t="s">
        <v>76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CA8" s="8" t="s">
        <v>5</v>
      </c>
      <c r="CC8" s="68" t="s">
        <v>77</v>
      </c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52"/>
    </row>
    <row r="9" spans="1:102" s="6" customFormat="1" ht="12">
      <c r="A9" s="6" t="s">
        <v>10</v>
      </c>
      <c r="CA9" s="8" t="s">
        <v>6</v>
      </c>
      <c r="CC9" s="68" t="s">
        <v>78</v>
      </c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52"/>
    </row>
    <row r="10" spans="1:102" s="6" customFormat="1" ht="12" customHeight="1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8" t="s">
        <v>11</v>
      </c>
      <c r="CC10" s="41" t="s">
        <v>79</v>
      </c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66"/>
    </row>
    <row r="11" spans="1:102" s="6" customFormat="1" ht="12" customHeight="1">
      <c r="A11" s="9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65" t="s">
        <v>82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11"/>
      <c r="BU11" s="11"/>
      <c r="BV11" s="11"/>
      <c r="BW11" s="11"/>
      <c r="BX11" s="11"/>
      <c r="BY11" s="11"/>
      <c r="BZ11" s="11"/>
      <c r="CA11" s="8" t="s">
        <v>12</v>
      </c>
      <c r="CC11" s="4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67"/>
    </row>
    <row r="12" spans="1:102" s="6" customFormat="1" ht="12" customHeight="1">
      <c r="A12" s="6" t="s">
        <v>15</v>
      </c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11"/>
      <c r="CA12" s="11"/>
      <c r="CC12" s="41" t="s">
        <v>80</v>
      </c>
      <c r="CD12" s="42"/>
      <c r="CE12" s="42"/>
      <c r="CF12" s="42"/>
      <c r="CG12" s="42"/>
      <c r="CH12" s="42"/>
      <c r="CI12" s="42"/>
      <c r="CJ12" s="42"/>
      <c r="CK12" s="42"/>
      <c r="CL12" s="42"/>
      <c r="CM12" s="43"/>
      <c r="CN12" s="93" t="s">
        <v>81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66"/>
    </row>
    <row r="13" spans="1:102" s="6" customFormat="1" ht="12">
      <c r="A13" s="65" t="s">
        <v>83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12"/>
      <c r="CA13" s="8" t="s">
        <v>7</v>
      </c>
      <c r="CC13" s="44"/>
      <c r="CD13" s="45"/>
      <c r="CE13" s="45"/>
      <c r="CF13" s="45"/>
      <c r="CG13" s="45"/>
      <c r="CH13" s="45"/>
      <c r="CI13" s="45"/>
      <c r="CJ13" s="45"/>
      <c r="CK13" s="45"/>
      <c r="CL13" s="45"/>
      <c r="CM13" s="46"/>
      <c r="CN13" s="105"/>
      <c r="CO13" s="45"/>
      <c r="CP13" s="45"/>
      <c r="CQ13" s="45"/>
      <c r="CR13" s="45"/>
      <c r="CS13" s="45"/>
      <c r="CT13" s="45"/>
      <c r="CU13" s="45"/>
      <c r="CV13" s="45"/>
      <c r="CW13" s="45"/>
      <c r="CX13" s="67"/>
    </row>
    <row r="14" spans="1:102" s="6" customFormat="1" ht="12.75" thickBot="1">
      <c r="A14" s="6" t="s">
        <v>70</v>
      </c>
      <c r="CA14" s="8" t="s">
        <v>8</v>
      </c>
      <c r="CC14" s="62" t="s">
        <v>2</v>
      </c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78" s="6" customFormat="1" ht="14.25" customHeight="1">
      <c r="A15" s="6" t="s">
        <v>16</v>
      </c>
      <c r="Z15" s="65" t="s">
        <v>71</v>
      </c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</row>
    <row r="16" ht="24" customHeight="1">
      <c r="BO16" s="13"/>
    </row>
    <row r="17" spans="1:102" s="6" customFormat="1" ht="19.5" customHeight="1">
      <c r="A17" s="75" t="s">
        <v>47</v>
      </c>
      <c r="B17" s="76"/>
      <c r="C17" s="76"/>
      <c r="D17" s="76"/>
      <c r="E17" s="76"/>
      <c r="F17" s="76"/>
      <c r="G17" s="76"/>
      <c r="H17" s="76"/>
      <c r="I17" s="76"/>
      <c r="J17" s="77"/>
      <c r="K17" s="84" t="s">
        <v>73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4" t="s">
        <v>48</v>
      </c>
      <c r="AZ17" s="85"/>
      <c r="BA17" s="85"/>
      <c r="BB17" s="85"/>
      <c r="BC17" s="85"/>
      <c r="BD17" s="85"/>
      <c r="BE17" s="86"/>
      <c r="BF17" s="14"/>
      <c r="BG17" s="12"/>
      <c r="BH17" s="12"/>
      <c r="BI17" s="12"/>
      <c r="BJ17" s="15" t="s">
        <v>22</v>
      </c>
      <c r="BK17" s="48" t="s">
        <v>100</v>
      </c>
      <c r="BL17" s="48"/>
      <c r="BM17" s="48"/>
      <c r="BN17" s="48"/>
      <c r="BO17" s="48"/>
      <c r="BP17" s="48"/>
      <c r="BQ17" s="48"/>
      <c r="BR17" s="48"/>
      <c r="BS17" s="48"/>
      <c r="BT17" s="16"/>
      <c r="BU17" s="55" t="s">
        <v>23</v>
      </c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 t="s">
        <v>23</v>
      </c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7"/>
    </row>
    <row r="18" spans="1:102" s="6" customFormat="1" ht="12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87"/>
      <c r="AZ18" s="88"/>
      <c r="BA18" s="88"/>
      <c r="BB18" s="88"/>
      <c r="BC18" s="88"/>
      <c r="BD18" s="88"/>
      <c r="BE18" s="89"/>
      <c r="BF18" s="128">
        <v>20</v>
      </c>
      <c r="BG18" s="54"/>
      <c r="BH18" s="54"/>
      <c r="BI18" s="54"/>
      <c r="BJ18" s="54"/>
      <c r="BK18" s="54"/>
      <c r="BL18" s="129" t="s">
        <v>95</v>
      </c>
      <c r="BM18" s="129"/>
      <c r="BN18" s="129"/>
      <c r="BO18" s="129"/>
      <c r="BP18" s="17" t="s">
        <v>20</v>
      </c>
      <c r="BQ18" s="17"/>
      <c r="BR18" s="17"/>
      <c r="BS18" s="17"/>
      <c r="BT18" s="18"/>
      <c r="BU18" s="17"/>
      <c r="BV18" s="17"/>
      <c r="BW18" s="54">
        <v>20</v>
      </c>
      <c r="BX18" s="54"/>
      <c r="BY18" s="54"/>
      <c r="BZ18" s="54"/>
      <c r="CA18" s="72" t="s">
        <v>89</v>
      </c>
      <c r="CB18" s="72"/>
      <c r="CC18" s="72"/>
      <c r="CD18" s="72"/>
      <c r="CE18" s="17" t="s">
        <v>20</v>
      </c>
      <c r="CF18" s="17"/>
      <c r="CG18" s="17"/>
      <c r="CH18" s="17"/>
      <c r="CI18" s="17"/>
      <c r="CJ18" s="19"/>
      <c r="CK18" s="17"/>
      <c r="CL18" s="54">
        <v>20</v>
      </c>
      <c r="CM18" s="54"/>
      <c r="CN18" s="54"/>
      <c r="CO18" s="54"/>
      <c r="CP18" s="72" t="s">
        <v>88</v>
      </c>
      <c r="CQ18" s="72"/>
      <c r="CR18" s="72"/>
      <c r="CS18" s="72"/>
      <c r="CT18" s="17" t="s">
        <v>20</v>
      </c>
      <c r="CU18" s="17"/>
      <c r="CV18" s="17"/>
      <c r="CW18" s="17"/>
      <c r="CX18" s="18"/>
    </row>
    <row r="19" spans="1:102" s="6" customFormat="1" ht="7.5" customHeight="1" thickBot="1">
      <c r="A19" s="81"/>
      <c r="B19" s="82"/>
      <c r="C19" s="82"/>
      <c r="D19" s="82"/>
      <c r="E19" s="82"/>
      <c r="F19" s="82"/>
      <c r="G19" s="82"/>
      <c r="H19" s="82"/>
      <c r="I19" s="82"/>
      <c r="J19" s="83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2"/>
      <c r="BF19" s="73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74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73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74"/>
    </row>
    <row r="20" spans="1:102" s="6" customFormat="1" ht="12">
      <c r="A20" s="93"/>
      <c r="B20" s="42"/>
      <c r="C20" s="42"/>
      <c r="D20" s="42"/>
      <c r="E20" s="42"/>
      <c r="F20" s="42"/>
      <c r="G20" s="42"/>
      <c r="H20" s="42"/>
      <c r="I20" s="42"/>
      <c r="J20" s="43"/>
      <c r="K20" s="97" t="s">
        <v>24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3"/>
      <c r="AZ20" s="42"/>
      <c r="BA20" s="42"/>
      <c r="BB20" s="42"/>
      <c r="BC20" s="42"/>
      <c r="BD20" s="42"/>
      <c r="BE20" s="66"/>
      <c r="BF20" s="69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69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1"/>
      <c r="CJ20" s="69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s="6" customFormat="1" ht="25.5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  <c r="K21" s="130" t="s">
        <v>25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94"/>
      <c r="AZ21" s="95"/>
      <c r="BA21" s="95"/>
      <c r="BB21" s="95"/>
      <c r="BC21" s="95"/>
      <c r="BD21" s="95"/>
      <c r="BE21" s="99"/>
      <c r="BF21" s="35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8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40"/>
      <c r="CJ21" s="35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7"/>
    </row>
    <row r="22" spans="1:102" s="6" customFormat="1" ht="1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8"/>
      <c r="K22" s="26"/>
      <c r="L22" s="109" t="s">
        <v>97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47" t="s">
        <v>99</v>
      </c>
      <c r="AZ22" s="48"/>
      <c r="BA22" s="48"/>
      <c r="BB22" s="48"/>
      <c r="BC22" s="48"/>
      <c r="BD22" s="48"/>
      <c r="BE22" s="52"/>
      <c r="BF22" s="32">
        <v>779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2" t="s">
        <v>74</v>
      </c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2" t="s">
        <v>74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6" customFormat="1" ht="15" customHeight="1">
      <c r="A23" s="106" t="s">
        <v>90</v>
      </c>
      <c r="B23" s="107"/>
      <c r="C23" s="107"/>
      <c r="D23" s="107"/>
      <c r="E23" s="107"/>
      <c r="F23" s="107"/>
      <c r="G23" s="107"/>
      <c r="H23" s="107"/>
      <c r="I23" s="107"/>
      <c r="J23" s="108"/>
      <c r="K23" s="153" t="s">
        <v>98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47" t="s">
        <v>50</v>
      </c>
      <c r="AZ23" s="48"/>
      <c r="BA23" s="48"/>
      <c r="BB23" s="48"/>
      <c r="BC23" s="48"/>
      <c r="BD23" s="48"/>
      <c r="BE23" s="52"/>
      <c r="BF23" s="32">
        <v>1046814</v>
      </c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7"/>
      <c r="BU23" s="32">
        <v>945499</v>
      </c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2">
        <v>699304</v>
      </c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4"/>
    </row>
    <row r="24" spans="1:102" s="23" customFormat="1" ht="15" customHeight="1" thickBot="1">
      <c r="A24" s="106" t="s">
        <v>91</v>
      </c>
      <c r="B24" s="48"/>
      <c r="C24" s="48"/>
      <c r="D24" s="48"/>
      <c r="E24" s="48"/>
      <c r="F24" s="48"/>
      <c r="G24" s="48"/>
      <c r="H24" s="48"/>
      <c r="I24" s="48"/>
      <c r="J24" s="49"/>
      <c r="K24" s="22"/>
      <c r="L24" s="132" t="s">
        <v>26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3" t="s">
        <v>68</v>
      </c>
      <c r="AZ24" s="63"/>
      <c r="BA24" s="63"/>
      <c r="BB24" s="63"/>
      <c r="BC24" s="63"/>
      <c r="BD24" s="63"/>
      <c r="BE24" s="64"/>
      <c r="BF24" s="30">
        <v>220876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0">
        <v>152081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0">
        <v>257814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53"/>
    </row>
    <row r="25" spans="1:102" s="6" customFormat="1" ht="15" customHeight="1" thickBot="1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20"/>
      <c r="L25" s="65" t="s">
        <v>27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119" t="s">
        <v>51</v>
      </c>
      <c r="AZ25" s="101"/>
      <c r="BA25" s="101"/>
      <c r="BB25" s="101"/>
      <c r="BC25" s="101"/>
      <c r="BD25" s="101"/>
      <c r="BE25" s="102"/>
      <c r="BF25" s="27">
        <f>SUM(BF22:BF24)</f>
        <v>1268469</v>
      </c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7">
        <v>1097580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7">
        <v>957118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6" customFormat="1" ht="15" customHeight="1">
      <c r="A26" s="138" t="s">
        <v>92</v>
      </c>
      <c r="B26" s="95"/>
      <c r="C26" s="95"/>
      <c r="D26" s="95"/>
      <c r="E26" s="95"/>
      <c r="F26" s="95"/>
      <c r="G26" s="95"/>
      <c r="H26" s="95"/>
      <c r="I26" s="95"/>
      <c r="J26" s="96"/>
      <c r="K26" s="130" t="s">
        <v>28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93" t="s">
        <v>52</v>
      </c>
      <c r="AZ26" s="42"/>
      <c r="BA26" s="42"/>
      <c r="BB26" s="42"/>
      <c r="BC26" s="42"/>
      <c r="BD26" s="42"/>
      <c r="BE26" s="66"/>
      <c r="BF26" s="35">
        <v>70067</v>
      </c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5">
        <v>78200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5">
        <v>90807</v>
      </c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7"/>
    </row>
    <row r="27" spans="1:102" s="6" customFormat="1" ht="15" customHeight="1">
      <c r="A27" s="105"/>
      <c r="B27" s="45"/>
      <c r="C27" s="45"/>
      <c r="D27" s="45"/>
      <c r="E27" s="45"/>
      <c r="F27" s="45"/>
      <c r="G27" s="45"/>
      <c r="H27" s="45"/>
      <c r="I27" s="45"/>
      <c r="J27" s="46"/>
      <c r="K27" s="20"/>
      <c r="L27" s="65" t="s">
        <v>29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105"/>
      <c r="AZ27" s="45"/>
      <c r="BA27" s="45"/>
      <c r="BB27" s="45"/>
      <c r="BC27" s="45"/>
      <c r="BD27" s="45"/>
      <c r="BE27" s="67"/>
      <c r="BF27" s="38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8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8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40"/>
    </row>
    <row r="28" spans="1:102" s="6" customFormat="1" ht="27.75" customHeight="1">
      <c r="A28" s="47" t="s">
        <v>74</v>
      </c>
      <c r="B28" s="48"/>
      <c r="C28" s="48"/>
      <c r="D28" s="48"/>
      <c r="E28" s="48"/>
      <c r="F28" s="48"/>
      <c r="G28" s="48"/>
      <c r="H28" s="48"/>
      <c r="I28" s="48"/>
      <c r="J28" s="49"/>
      <c r="K28" s="21"/>
      <c r="L28" s="134" t="s">
        <v>30</v>
      </c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5" t="s">
        <v>53</v>
      </c>
      <c r="AZ28" s="136"/>
      <c r="BA28" s="136"/>
      <c r="BB28" s="136"/>
      <c r="BC28" s="136"/>
      <c r="BD28" s="136"/>
      <c r="BE28" s="137"/>
      <c r="BF28" s="32">
        <v>44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2">
        <v>17</v>
      </c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2">
        <v>28038</v>
      </c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</row>
    <row r="29" spans="1:102" s="6" customFormat="1" ht="15" customHeight="1">
      <c r="A29" s="106" t="s">
        <v>93</v>
      </c>
      <c r="B29" s="48"/>
      <c r="C29" s="48"/>
      <c r="D29" s="48"/>
      <c r="E29" s="48"/>
      <c r="F29" s="48"/>
      <c r="G29" s="48"/>
      <c r="H29" s="48"/>
      <c r="I29" s="48"/>
      <c r="J29" s="49"/>
      <c r="K29" s="21"/>
      <c r="L29" s="140" t="s">
        <v>31</v>
      </c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47" t="s">
        <v>54</v>
      </c>
      <c r="AZ29" s="48"/>
      <c r="BA29" s="48"/>
      <c r="BB29" s="48"/>
      <c r="BC29" s="48"/>
      <c r="BD29" s="48"/>
      <c r="BE29" s="52"/>
      <c r="BF29" s="32">
        <v>986550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2">
        <v>1006814</v>
      </c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2">
        <v>683794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4"/>
    </row>
    <row r="30" spans="1:102" s="6" customFormat="1" ht="27.75" customHeight="1" thickBot="1">
      <c r="A30" s="106" t="s">
        <v>74</v>
      </c>
      <c r="B30" s="107"/>
      <c r="C30" s="107"/>
      <c r="D30" s="107"/>
      <c r="E30" s="107"/>
      <c r="F30" s="107"/>
      <c r="G30" s="107"/>
      <c r="H30" s="107"/>
      <c r="I30" s="107"/>
      <c r="J30" s="108"/>
      <c r="K30" s="21"/>
      <c r="L30" s="139" t="s">
        <v>69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47" t="s">
        <v>55</v>
      </c>
      <c r="AZ30" s="48"/>
      <c r="BA30" s="48"/>
      <c r="BB30" s="48"/>
      <c r="BC30" s="48"/>
      <c r="BD30" s="48"/>
      <c r="BE30" s="52"/>
      <c r="BF30" s="32">
        <v>938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2">
        <v>3305</v>
      </c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2">
        <v>60309</v>
      </c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4"/>
    </row>
    <row r="31" spans="1:102" s="23" customFormat="1" ht="15" customHeight="1" thickBot="1">
      <c r="A31" s="120"/>
      <c r="B31" s="121"/>
      <c r="C31" s="121"/>
      <c r="D31" s="121"/>
      <c r="E31" s="121"/>
      <c r="F31" s="121"/>
      <c r="G31" s="121"/>
      <c r="H31" s="121"/>
      <c r="I31" s="121"/>
      <c r="J31" s="122"/>
      <c r="K31" s="24"/>
      <c r="L31" s="141" t="s">
        <v>32</v>
      </c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19" t="s">
        <v>56</v>
      </c>
      <c r="AZ31" s="101"/>
      <c r="BA31" s="101"/>
      <c r="BB31" s="101"/>
      <c r="BC31" s="101"/>
      <c r="BD31" s="101"/>
      <c r="BE31" s="102"/>
      <c r="BF31" s="110">
        <f>SUM(BF26:BF30)</f>
        <v>1057599</v>
      </c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0">
        <v>1088336</v>
      </c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0">
        <v>862948</v>
      </c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2"/>
    </row>
    <row r="32" spans="1:102" s="6" customFormat="1" ht="15" customHeight="1" thickBot="1">
      <c r="A32" s="124"/>
      <c r="B32" s="125"/>
      <c r="C32" s="125"/>
      <c r="D32" s="125"/>
      <c r="E32" s="125"/>
      <c r="F32" s="125"/>
      <c r="G32" s="125"/>
      <c r="H32" s="125"/>
      <c r="I32" s="125"/>
      <c r="J32" s="126"/>
      <c r="K32" s="21"/>
      <c r="L32" s="127" t="s">
        <v>33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47" t="s">
        <v>57</v>
      </c>
      <c r="AZ32" s="48"/>
      <c r="BA32" s="48"/>
      <c r="BB32" s="48"/>
      <c r="BC32" s="48"/>
      <c r="BD32" s="48"/>
      <c r="BE32" s="52"/>
      <c r="BF32" s="113">
        <v>2326068</v>
      </c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3">
        <v>2185916</v>
      </c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3">
        <v>1820066</v>
      </c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5"/>
    </row>
    <row r="33" s="6" customFormat="1" ht="6" customHeight="1">
      <c r="CX33" s="8"/>
    </row>
    <row r="34" spans="1:102" s="6" customFormat="1" ht="19.5" customHeight="1">
      <c r="A34" s="75" t="s">
        <v>47</v>
      </c>
      <c r="B34" s="76"/>
      <c r="C34" s="76"/>
      <c r="D34" s="76"/>
      <c r="E34" s="76"/>
      <c r="F34" s="76"/>
      <c r="G34" s="76"/>
      <c r="H34" s="76"/>
      <c r="I34" s="76"/>
      <c r="J34" s="77"/>
      <c r="K34" s="84" t="s">
        <v>73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84" t="s">
        <v>48</v>
      </c>
      <c r="AZ34" s="85"/>
      <c r="BA34" s="85"/>
      <c r="BB34" s="85"/>
      <c r="BC34" s="85"/>
      <c r="BD34" s="85"/>
      <c r="BE34" s="86"/>
      <c r="BF34" s="14"/>
      <c r="BG34" s="12"/>
      <c r="BH34" s="12"/>
      <c r="BI34" s="12"/>
      <c r="BJ34" s="15" t="s">
        <v>22</v>
      </c>
      <c r="BK34" s="48" t="s">
        <v>104</v>
      </c>
      <c r="BL34" s="48"/>
      <c r="BM34" s="48"/>
      <c r="BN34" s="48"/>
      <c r="BO34" s="48"/>
      <c r="BP34" s="48"/>
      <c r="BQ34" s="48"/>
      <c r="BR34" s="48"/>
      <c r="BS34" s="48"/>
      <c r="BT34" s="16"/>
      <c r="BU34" s="55" t="s">
        <v>23</v>
      </c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 t="s">
        <v>23</v>
      </c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7"/>
    </row>
    <row r="35" spans="1:102" s="6" customFormat="1" ht="12">
      <c r="A35" s="78"/>
      <c r="B35" s="79"/>
      <c r="C35" s="79"/>
      <c r="D35" s="79"/>
      <c r="E35" s="79"/>
      <c r="F35" s="79"/>
      <c r="G35" s="79"/>
      <c r="H35" s="79"/>
      <c r="I35" s="79"/>
      <c r="J35" s="80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7"/>
      <c r="AZ35" s="88"/>
      <c r="BA35" s="88"/>
      <c r="BB35" s="88"/>
      <c r="BC35" s="88"/>
      <c r="BD35" s="88"/>
      <c r="BE35" s="89"/>
      <c r="BF35" s="128">
        <v>20</v>
      </c>
      <c r="BG35" s="54"/>
      <c r="BH35" s="54"/>
      <c r="BI35" s="54"/>
      <c r="BJ35" s="54"/>
      <c r="BK35" s="54"/>
      <c r="BL35" s="129" t="s">
        <v>95</v>
      </c>
      <c r="BM35" s="129"/>
      <c r="BN35" s="129"/>
      <c r="BO35" s="129"/>
      <c r="BP35" s="17" t="s">
        <v>20</v>
      </c>
      <c r="BQ35" s="17"/>
      <c r="BR35" s="17"/>
      <c r="BS35" s="17"/>
      <c r="BT35" s="18"/>
      <c r="BU35" s="17"/>
      <c r="BV35" s="17"/>
      <c r="BW35" s="54">
        <v>20</v>
      </c>
      <c r="BX35" s="54"/>
      <c r="BY35" s="54"/>
      <c r="BZ35" s="54"/>
      <c r="CA35" s="72" t="s">
        <v>89</v>
      </c>
      <c r="CB35" s="72"/>
      <c r="CC35" s="72"/>
      <c r="CD35" s="72"/>
      <c r="CE35" s="17" t="s">
        <v>20</v>
      </c>
      <c r="CF35" s="17"/>
      <c r="CG35" s="17"/>
      <c r="CH35" s="17"/>
      <c r="CI35" s="17"/>
      <c r="CJ35" s="19"/>
      <c r="CK35" s="17"/>
      <c r="CL35" s="54">
        <v>20</v>
      </c>
      <c r="CM35" s="54"/>
      <c r="CN35" s="54"/>
      <c r="CO35" s="54"/>
      <c r="CP35" s="72" t="s">
        <v>88</v>
      </c>
      <c r="CQ35" s="72"/>
      <c r="CR35" s="72"/>
      <c r="CS35" s="72"/>
      <c r="CT35" s="17" t="s">
        <v>20</v>
      </c>
      <c r="CU35" s="17"/>
      <c r="CV35" s="17"/>
      <c r="CW35" s="17"/>
      <c r="CX35" s="18"/>
    </row>
    <row r="36" spans="1:102" s="6" customFormat="1" ht="7.5" customHeight="1" thickBot="1">
      <c r="A36" s="81"/>
      <c r="B36" s="82"/>
      <c r="C36" s="82"/>
      <c r="D36" s="82"/>
      <c r="E36" s="82"/>
      <c r="F36" s="82"/>
      <c r="G36" s="82"/>
      <c r="H36" s="82"/>
      <c r="I36" s="82"/>
      <c r="J36" s="83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90"/>
      <c r="AZ36" s="91"/>
      <c r="BA36" s="91"/>
      <c r="BB36" s="91"/>
      <c r="BC36" s="91"/>
      <c r="BD36" s="91"/>
      <c r="BE36" s="92"/>
      <c r="BF36" s="73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74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73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74"/>
    </row>
    <row r="37" spans="1:102" s="6" customFormat="1" ht="12">
      <c r="A37" s="93" t="s">
        <v>74</v>
      </c>
      <c r="B37" s="42"/>
      <c r="C37" s="42"/>
      <c r="D37" s="42"/>
      <c r="E37" s="42"/>
      <c r="F37" s="42"/>
      <c r="G37" s="42"/>
      <c r="H37" s="42"/>
      <c r="I37" s="42"/>
      <c r="J37" s="43"/>
      <c r="K37" s="97" t="s">
        <v>34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3" t="s">
        <v>58</v>
      </c>
      <c r="AZ37" s="42"/>
      <c r="BA37" s="42"/>
      <c r="BB37" s="42"/>
      <c r="BC37" s="42"/>
      <c r="BD37" s="42"/>
      <c r="BE37" s="66"/>
      <c r="BF37" s="69">
        <v>1000</v>
      </c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1"/>
      <c r="BU37" s="69">
        <v>1000</v>
      </c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1"/>
      <c r="CJ37" s="69">
        <v>1000</v>
      </c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1"/>
    </row>
    <row r="38" spans="1:102" s="6" customFormat="1" ht="18" customHeight="1">
      <c r="A38" s="94"/>
      <c r="B38" s="95"/>
      <c r="C38" s="95"/>
      <c r="D38" s="95"/>
      <c r="E38" s="95"/>
      <c r="F38" s="95"/>
      <c r="G38" s="95"/>
      <c r="H38" s="95"/>
      <c r="I38" s="95"/>
      <c r="J38" s="96"/>
      <c r="K38" s="130" t="s">
        <v>72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94"/>
      <c r="AZ38" s="95"/>
      <c r="BA38" s="95"/>
      <c r="BB38" s="95"/>
      <c r="BC38" s="95"/>
      <c r="BD38" s="95"/>
      <c r="BE38" s="99"/>
      <c r="BF38" s="35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7"/>
      <c r="BU38" s="35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  <c r="CJ38" s="35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7"/>
    </row>
    <row r="39" spans="1:102" s="6" customFormat="1" ht="34.5" customHeight="1">
      <c r="A39" s="105"/>
      <c r="B39" s="45"/>
      <c r="C39" s="45"/>
      <c r="D39" s="45"/>
      <c r="E39" s="45"/>
      <c r="F39" s="45"/>
      <c r="G39" s="45"/>
      <c r="H39" s="45"/>
      <c r="I39" s="45"/>
      <c r="J39" s="46"/>
      <c r="K39" s="20"/>
      <c r="L39" s="142" t="s">
        <v>49</v>
      </c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3"/>
      <c r="AY39" s="105"/>
      <c r="AZ39" s="45"/>
      <c r="BA39" s="45"/>
      <c r="BB39" s="45"/>
      <c r="BC39" s="45"/>
      <c r="BD39" s="45"/>
      <c r="BE39" s="67"/>
      <c r="BF39" s="38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40"/>
      <c r="BU39" s="38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  <c r="CJ39" s="38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40"/>
    </row>
    <row r="40" spans="1:102" s="6" customFormat="1" ht="15" customHeight="1">
      <c r="A40" s="47" t="s">
        <v>74</v>
      </c>
      <c r="B40" s="48"/>
      <c r="C40" s="48"/>
      <c r="D40" s="48"/>
      <c r="E40" s="48"/>
      <c r="F40" s="48"/>
      <c r="G40" s="48"/>
      <c r="H40" s="48"/>
      <c r="I40" s="48"/>
      <c r="J40" s="49"/>
      <c r="K40" s="21"/>
      <c r="L40" s="109" t="s">
        <v>84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47" t="s">
        <v>86</v>
      </c>
      <c r="AZ40" s="48"/>
      <c r="BA40" s="48"/>
      <c r="BB40" s="48"/>
      <c r="BC40" s="48"/>
      <c r="BD40" s="48"/>
      <c r="BE40" s="52"/>
      <c r="BF40" s="32">
        <v>49160</v>
      </c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  <c r="BU40" s="32">
        <v>49160</v>
      </c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4"/>
      <c r="CJ40" s="32">
        <v>49160</v>
      </c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4"/>
    </row>
    <row r="41" spans="1:102" s="6" customFormat="1" ht="15" customHeight="1">
      <c r="A41" s="47" t="s">
        <v>74</v>
      </c>
      <c r="B41" s="48"/>
      <c r="C41" s="48"/>
      <c r="D41" s="48"/>
      <c r="E41" s="48"/>
      <c r="F41" s="48"/>
      <c r="G41" s="48"/>
      <c r="H41" s="48"/>
      <c r="I41" s="48"/>
      <c r="J41" s="49"/>
      <c r="K41" s="50" t="s">
        <v>85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51"/>
      <c r="AY41" s="47" t="s">
        <v>59</v>
      </c>
      <c r="AZ41" s="48"/>
      <c r="BA41" s="48"/>
      <c r="BB41" s="48"/>
      <c r="BC41" s="48"/>
      <c r="BD41" s="48"/>
      <c r="BE41" s="52"/>
      <c r="BF41" s="32" t="s">
        <v>74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  <c r="BU41" s="32" t="s">
        <v>74</v>
      </c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4"/>
      <c r="CJ41" s="32" t="s">
        <v>74</v>
      </c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4"/>
    </row>
    <row r="42" spans="1:102" s="23" customFormat="1" ht="27.75" customHeight="1" thickBot="1">
      <c r="A42" s="120" t="s">
        <v>74</v>
      </c>
      <c r="B42" s="121"/>
      <c r="C42" s="121"/>
      <c r="D42" s="121"/>
      <c r="E42" s="121"/>
      <c r="F42" s="121"/>
      <c r="G42" s="121"/>
      <c r="H42" s="121"/>
      <c r="I42" s="121"/>
      <c r="J42" s="122"/>
      <c r="K42" s="22"/>
      <c r="L42" s="144" t="s">
        <v>35</v>
      </c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5" t="s">
        <v>60</v>
      </c>
      <c r="AZ42" s="146"/>
      <c r="BA42" s="146"/>
      <c r="BB42" s="146"/>
      <c r="BC42" s="146"/>
      <c r="BD42" s="146"/>
      <c r="BE42" s="147"/>
      <c r="BF42" s="30">
        <v>213593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53"/>
      <c r="BU42" s="30">
        <v>174213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53"/>
      <c r="CJ42" s="30">
        <v>137216</v>
      </c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53"/>
    </row>
    <row r="43" spans="1:102" s="6" customFormat="1" ht="1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9"/>
      <c r="K43" s="20"/>
      <c r="L43" s="65" t="s">
        <v>36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119" t="s">
        <v>61</v>
      </c>
      <c r="AZ43" s="101"/>
      <c r="BA43" s="101"/>
      <c r="BB43" s="101"/>
      <c r="BC43" s="101"/>
      <c r="BD43" s="101"/>
      <c r="BE43" s="102"/>
      <c r="BF43" s="27">
        <f>SUM(BF37:BF42)</f>
        <v>263753</v>
      </c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9"/>
      <c r="BU43" s="27">
        <v>224373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9"/>
      <c r="CJ43" s="27">
        <v>187376</v>
      </c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9"/>
    </row>
    <row r="44" spans="1:102" s="6" customFormat="1" ht="15" customHeight="1">
      <c r="A44" s="138" t="s">
        <v>94</v>
      </c>
      <c r="B44" s="148"/>
      <c r="C44" s="148"/>
      <c r="D44" s="148"/>
      <c r="E44" s="148"/>
      <c r="F44" s="148"/>
      <c r="G44" s="148"/>
      <c r="H44" s="148"/>
      <c r="I44" s="148"/>
      <c r="J44" s="149"/>
      <c r="K44" s="130" t="s">
        <v>38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94" t="s">
        <v>62</v>
      </c>
      <c r="AZ44" s="95"/>
      <c r="BA44" s="95"/>
      <c r="BB44" s="95"/>
      <c r="BC44" s="95"/>
      <c r="BD44" s="95"/>
      <c r="BE44" s="99"/>
      <c r="BF44" s="35">
        <v>550000</v>
      </c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7"/>
      <c r="BU44" s="35">
        <v>550000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  <c r="CJ44" s="35">
        <v>400000</v>
      </c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7"/>
    </row>
    <row r="45" spans="1:102" s="6" customFormat="1" ht="15" customHeight="1">
      <c r="A45" s="150"/>
      <c r="B45" s="151"/>
      <c r="C45" s="151"/>
      <c r="D45" s="151"/>
      <c r="E45" s="151"/>
      <c r="F45" s="151"/>
      <c r="G45" s="151"/>
      <c r="H45" s="151"/>
      <c r="I45" s="151"/>
      <c r="J45" s="152"/>
      <c r="K45" s="20"/>
      <c r="L45" s="65" t="s">
        <v>37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105"/>
      <c r="AZ45" s="45"/>
      <c r="BA45" s="45"/>
      <c r="BB45" s="45"/>
      <c r="BC45" s="45"/>
      <c r="BD45" s="45"/>
      <c r="BE45" s="67"/>
      <c r="BF45" s="38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40"/>
      <c r="BU45" s="38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  <c r="CJ45" s="38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40"/>
    </row>
    <row r="46" spans="1:102" s="6" customFormat="1" ht="15" customHeight="1" thickBot="1">
      <c r="A46" s="106" t="s">
        <v>94</v>
      </c>
      <c r="B46" s="48"/>
      <c r="C46" s="48"/>
      <c r="D46" s="48"/>
      <c r="E46" s="48"/>
      <c r="F46" s="48"/>
      <c r="G46" s="48"/>
      <c r="H46" s="48"/>
      <c r="I46" s="48"/>
      <c r="J46" s="49"/>
      <c r="K46" s="21"/>
      <c r="L46" s="109" t="s">
        <v>39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47" t="s">
        <v>63</v>
      </c>
      <c r="AZ46" s="48"/>
      <c r="BA46" s="48"/>
      <c r="BB46" s="48"/>
      <c r="BC46" s="48"/>
      <c r="BD46" s="48"/>
      <c r="BE46" s="52"/>
      <c r="BF46" s="32">
        <v>1512315</v>
      </c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  <c r="BU46" s="32">
        <v>1411543</v>
      </c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4"/>
      <c r="CJ46" s="32">
        <v>1232690</v>
      </c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4"/>
    </row>
    <row r="47" spans="1:102" s="23" customFormat="1" ht="1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2"/>
      <c r="K47" s="24"/>
      <c r="L47" s="123" t="s">
        <v>40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19" t="s">
        <v>64</v>
      </c>
      <c r="AZ47" s="101"/>
      <c r="BA47" s="101"/>
      <c r="BB47" s="101"/>
      <c r="BC47" s="101"/>
      <c r="BD47" s="101"/>
      <c r="BE47" s="102"/>
      <c r="BF47" s="110">
        <f>SUM(BF44:BF46)</f>
        <v>2062315</v>
      </c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  <c r="BU47" s="110">
        <v>1961543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2"/>
      <c r="CJ47" s="110">
        <v>1632690</v>
      </c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2"/>
    </row>
    <row r="48" spans="1:102" s="6" customFormat="1" ht="15" customHeight="1" thickBot="1">
      <c r="A48" s="124"/>
      <c r="B48" s="125"/>
      <c r="C48" s="125"/>
      <c r="D48" s="125"/>
      <c r="E48" s="125"/>
      <c r="F48" s="125"/>
      <c r="G48" s="125"/>
      <c r="H48" s="125"/>
      <c r="I48" s="125"/>
      <c r="J48" s="126"/>
      <c r="K48" s="21"/>
      <c r="L48" s="127" t="s">
        <v>33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47" t="s">
        <v>65</v>
      </c>
      <c r="AZ48" s="48"/>
      <c r="BA48" s="48"/>
      <c r="BB48" s="48"/>
      <c r="BC48" s="48"/>
      <c r="BD48" s="48"/>
      <c r="BE48" s="52"/>
      <c r="BF48" s="113">
        <v>2326068</v>
      </c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5"/>
      <c r="BU48" s="113">
        <v>2185916</v>
      </c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5"/>
      <c r="CJ48" s="113">
        <v>1820066</v>
      </c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5"/>
    </row>
    <row r="49" s="6" customFormat="1" ht="12">
      <c r="BC49" s="6" t="s">
        <v>42</v>
      </c>
    </row>
    <row r="50" spans="1:102" s="6" customFormat="1" ht="12">
      <c r="A50" s="6" t="s">
        <v>41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D50" s="39" t="s">
        <v>87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C50" s="6" t="s">
        <v>43</v>
      </c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CB50" s="39" t="s">
        <v>75</v>
      </c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</row>
    <row r="51" spans="15:102" s="25" customFormat="1" ht="9.75">
      <c r="O51" s="117" t="s">
        <v>44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D51" s="117" t="s">
        <v>45</v>
      </c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M51" s="117" t="s">
        <v>44</v>
      </c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CB51" s="117" t="s">
        <v>45</v>
      </c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</row>
    <row r="52" spans="1:34" s="6" customFormat="1" ht="12">
      <c r="A52" s="116" t="s">
        <v>46</v>
      </c>
      <c r="B52" s="116"/>
      <c r="C52" s="45" t="s">
        <v>106</v>
      </c>
      <c r="D52" s="45"/>
      <c r="E52" s="45"/>
      <c r="F52" s="45"/>
      <c r="G52" s="118" t="s">
        <v>46</v>
      </c>
      <c r="H52" s="118"/>
      <c r="J52" s="39" t="s">
        <v>105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16">
        <v>20</v>
      </c>
      <c r="AA52" s="116"/>
      <c r="AB52" s="116"/>
      <c r="AC52" s="116"/>
      <c r="AD52" s="72" t="s">
        <v>81</v>
      </c>
      <c r="AE52" s="72"/>
      <c r="AF52" s="72"/>
      <c r="AH52" s="6" t="s">
        <v>19</v>
      </c>
    </row>
  </sheetData>
  <sheetProtection/>
  <mergeCells count="189">
    <mergeCell ref="A23:J23"/>
    <mergeCell ref="K23:AX23"/>
    <mergeCell ref="AY23:BE23"/>
    <mergeCell ref="BF23:BT23"/>
    <mergeCell ref="BU23:CI23"/>
    <mergeCell ref="CJ23:CX23"/>
    <mergeCell ref="A46:J46"/>
    <mergeCell ref="L46:AX46"/>
    <mergeCell ref="AY46:BE46"/>
    <mergeCell ref="BF46:BT46"/>
    <mergeCell ref="A44:J45"/>
    <mergeCell ref="K44:AX44"/>
    <mergeCell ref="AY44:BE45"/>
    <mergeCell ref="BF44:BT45"/>
    <mergeCell ref="L45:AX45"/>
    <mergeCell ref="A42:J42"/>
    <mergeCell ref="L42:AX42"/>
    <mergeCell ref="AY42:BE42"/>
    <mergeCell ref="BF42:BT42"/>
    <mergeCell ref="A40:J40"/>
    <mergeCell ref="L40:AX40"/>
    <mergeCell ref="AY40:BE40"/>
    <mergeCell ref="BF40:BT40"/>
    <mergeCell ref="A37:J39"/>
    <mergeCell ref="K37:AX37"/>
    <mergeCell ref="AY37:BE39"/>
    <mergeCell ref="BF37:BT39"/>
    <mergeCell ref="K38:AX38"/>
    <mergeCell ref="L39:AX39"/>
    <mergeCell ref="A34:J36"/>
    <mergeCell ref="K34:AX36"/>
    <mergeCell ref="AY34:BE36"/>
    <mergeCell ref="BK34:BS34"/>
    <mergeCell ref="BF35:BK35"/>
    <mergeCell ref="BL35:BO35"/>
    <mergeCell ref="BF36:BT36"/>
    <mergeCell ref="A32:J32"/>
    <mergeCell ref="L32:AX32"/>
    <mergeCell ref="AY32:BE32"/>
    <mergeCell ref="BF32:BT32"/>
    <mergeCell ref="A31:J31"/>
    <mergeCell ref="L31:AX31"/>
    <mergeCell ref="AY31:BE31"/>
    <mergeCell ref="BF31:BT31"/>
    <mergeCell ref="A30:J30"/>
    <mergeCell ref="L30:AX30"/>
    <mergeCell ref="AY30:BE30"/>
    <mergeCell ref="BF30:BT30"/>
    <mergeCell ref="A29:J29"/>
    <mergeCell ref="L29:AX29"/>
    <mergeCell ref="AY29:BE29"/>
    <mergeCell ref="BF29:BT29"/>
    <mergeCell ref="A28:J28"/>
    <mergeCell ref="L28:AX28"/>
    <mergeCell ref="AY28:BE28"/>
    <mergeCell ref="BF28:BT28"/>
    <mergeCell ref="A26:J27"/>
    <mergeCell ref="K26:AX26"/>
    <mergeCell ref="AY26:BE27"/>
    <mergeCell ref="BF26:BT27"/>
    <mergeCell ref="L27:AX27"/>
    <mergeCell ref="A25:J25"/>
    <mergeCell ref="L25:AX25"/>
    <mergeCell ref="AY25:BE25"/>
    <mergeCell ref="BF25:BT25"/>
    <mergeCell ref="A24:J24"/>
    <mergeCell ref="L24:AX24"/>
    <mergeCell ref="AY24:BE24"/>
    <mergeCell ref="BF24:BT24"/>
    <mergeCell ref="BK17:BS17"/>
    <mergeCell ref="BF18:BK18"/>
    <mergeCell ref="BL18:BO18"/>
    <mergeCell ref="BF19:BT19"/>
    <mergeCell ref="O50:AA50"/>
    <mergeCell ref="AD50:AZ50"/>
    <mergeCell ref="K21:AX21"/>
    <mergeCell ref="BF20:BT21"/>
    <mergeCell ref="CJ48:CX48"/>
    <mergeCell ref="BM50:BY50"/>
    <mergeCell ref="CB50:CX50"/>
    <mergeCell ref="BF47:BT47"/>
    <mergeCell ref="BU47:CI47"/>
    <mergeCell ref="BU48:CI48"/>
    <mergeCell ref="BM51:BY51"/>
    <mergeCell ref="CB51:CX51"/>
    <mergeCell ref="A47:J47"/>
    <mergeCell ref="L47:AX47"/>
    <mergeCell ref="AY47:BE47"/>
    <mergeCell ref="BF48:BT48"/>
    <mergeCell ref="A48:J48"/>
    <mergeCell ref="L48:AX48"/>
    <mergeCell ref="AY48:BE48"/>
    <mergeCell ref="CJ47:CX47"/>
    <mergeCell ref="A52:B52"/>
    <mergeCell ref="C52:F52"/>
    <mergeCell ref="G52:H52"/>
    <mergeCell ref="J52:Y52"/>
    <mergeCell ref="A43:J43"/>
    <mergeCell ref="CJ43:CX43"/>
    <mergeCell ref="L43:AX43"/>
    <mergeCell ref="AY43:BE43"/>
    <mergeCell ref="BF43:BT43"/>
    <mergeCell ref="AD51:AZ51"/>
    <mergeCell ref="CJ42:CX42"/>
    <mergeCell ref="BU43:CI43"/>
    <mergeCell ref="Z52:AC52"/>
    <mergeCell ref="AD52:AF52"/>
    <mergeCell ref="BU42:CI42"/>
    <mergeCell ref="BU44:CI45"/>
    <mergeCell ref="CJ44:CX45"/>
    <mergeCell ref="BU46:CI46"/>
    <mergeCell ref="CJ46:CX46"/>
    <mergeCell ref="O51:AA51"/>
    <mergeCell ref="BU40:CI40"/>
    <mergeCell ref="CP35:CS35"/>
    <mergeCell ref="BU36:CI36"/>
    <mergeCell ref="CJ36:CX36"/>
    <mergeCell ref="BU37:CI39"/>
    <mergeCell ref="CJ37:CX39"/>
    <mergeCell ref="BW35:BZ35"/>
    <mergeCell ref="CA35:CD35"/>
    <mergeCell ref="CJ40:CX40"/>
    <mergeCell ref="CL35:CO35"/>
    <mergeCell ref="BU34:CI34"/>
    <mergeCell ref="CJ34:CX34"/>
    <mergeCell ref="CJ30:CX30"/>
    <mergeCell ref="BU30:CI30"/>
    <mergeCell ref="CJ31:CX31"/>
    <mergeCell ref="BU32:CI32"/>
    <mergeCell ref="CJ32:CX32"/>
    <mergeCell ref="BU31:CI31"/>
    <mergeCell ref="BU22:CI22"/>
    <mergeCell ref="CJ22:CX22"/>
    <mergeCell ref="A22:J22"/>
    <mergeCell ref="L22:AX22"/>
    <mergeCell ref="AY22:BE22"/>
    <mergeCell ref="BF22:BT22"/>
    <mergeCell ref="CC6:CX6"/>
    <mergeCell ref="CC5:CX5"/>
    <mergeCell ref="Z15:BZ15"/>
    <mergeCell ref="U11:BS11"/>
    <mergeCell ref="CC9:CX9"/>
    <mergeCell ref="CC7:CI7"/>
    <mergeCell ref="CR7:CX7"/>
    <mergeCell ref="CJ7:CQ7"/>
    <mergeCell ref="CN12:CX13"/>
    <mergeCell ref="N8:BP8"/>
    <mergeCell ref="A17:J19"/>
    <mergeCell ref="K17:AX19"/>
    <mergeCell ref="AY17:BE19"/>
    <mergeCell ref="A20:J21"/>
    <mergeCell ref="K20:AX20"/>
    <mergeCell ref="AY20:BE21"/>
    <mergeCell ref="BU20:CI21"/>
    <mergeCell ref="CP18:CS18"/>
    <mergeCell ref="CJ19:CX19"/>
    <mergeCell ref="CJ20:CX21"/>
    <mergeCell ref="BW18:BZ18"/>
    <mergeCell ref="CA18:CD18"/>
    <mergeCell ref="BU19:CI19"/>
    <mergeCell ref="CJ17:CX17"/>
    <mergeCell ref="A4:CB4"/>
    <mergeCell ref="AC5:AS5"/>
    <mergeCell ref="AT5:AW5"/>
    <mergeCell ref="AX5:BA5"/>
    <mergeCell ref="CC14:CX14"/>
    <mergeCell ref="BA12:BY12"/>
    <mergeCell ref="A13:BI13"/>
    <mergeCell ref="CC10:CX11"/>
    <mergeCell ref="CC8:CX8"/>
    <mergeCell ref="CC12:CM13"/>
    <mergeCell ref="A41:J41"/>
    <mergeCell ref="K41:AX41"/>
    <mergeCell ref="AY41:BE41"/>
    <mergeCell ref="BF41:BT41"/>
    <mergeCell ref="CJ41:CX41"/>
    <mergeCell ref="BU41:CI41"/>
    <mergeCell ref="CJ24:CX24"/>
    <mergeCell ref="CL18:CO18"/>
    <mergeCell ref="BU17:CI17"/>
    <mergeCell ref="BU25:CI25"/>
    <mergeCell ref="CJ25:CX25"/>
    <mergeCell ref="BU24:CI24"/>
    <mergeCell ref="CJ29:CX29"/>
    <mergeCell ref="BU29:CI29"/>
    <mergeCell ref="CJ26:CX27"/>
    <mergeCell ref="BU26:CI27"/>
    <mergeCell ref="BU28:CI28"/>
    <mergeCell ref="CJ28:CX28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М. Лезнова</cp:lastModifiedBy>
  <cp:lastPrinted>2016-02-17T10:15:35Z</cp:lastPrinted>
  <dcterms:created xsi:type="dcterms:W3CDTF">2010-08-04T13:35:22Z</dcterms:created>
  <dcterms:modified xsi:type="dcterms:W3CDTF">2016-02-29T07:20:34Z</dcterms:modified>
  <cp:category/>
  <cp:version/>
  <cp:contentType/>
  <cp:contentStatus/>
</cp:coreProperties>
</file>